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imarmilco-my.sharepoint.com/personal/cosorio_dimar_mil_co/Documents/CONVENIO SOLAS/Escritorio/ACCESOS/REGLAMENTACIÓN 2026/reglamentarios decreto 1063/"/>
    </mc:Choice>
  </mc:AlternateContent>
  <xr:revisionPtr revIDLastSave="8" documentId="8_{A36C0074-D40D-40FF-816E-06FF571B2142}" xr6:coauthVersionLast="47" xr6:coauthVersionMax="47" xr10:uidLastSave="{ACAD3851-1DC1-420D-A0B6-B1A0759F6414}"/>
  <bookViews>
    <workbookView xWindow="-120" yWindow="-120" windowWidth="29040" windowHeight="15720" xr2:uid="{92A26037-8A26-4B7E-AB77-F47857E30D1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4" i="1" l="1"/>
  <c r="H33" i="1"/>
  <c r="H31" i="1"/>
  <c r="H30" i="1"/>
</calcChain>
</file>

<file path=xl/sharedStrings.xml><?xml version="1.0" encoding="utf-8"?>
<sst xmlns="http://schemas.openxmlformats.org/spreadsheetml/2006/main" count="104" uniqueCount="71">
  <si>
    <t>Publicidad e informe de observaciones y respuestas de los proyectos específicos de regulación</t>
  </si>
  <si>
    <t>En cumplimiento del Decreto 1081 de 2015 artículo 2.1.2.1.14. Publicidad e informe de observaciones y respuestas de los proyectos específicos de regulación expedidos con firma del presidente de la República</t>
  </si>
  <si>
    <t>Datos básicos</t>
  </si>
  <si>
    <t>Nombre de la entidad</t>
  </si>
  <si>
    <t>Dirección General Marítima Colombiana - DIMAR</t>
  </si>
  <si>
    <t>Responsable del proceso</t>
  </si>
  <si>
    <t xml:space="preserve"> Jaqueline  Peña</t>
  </si>
  <si>
    <t>Nombre del proyecto de regulación</t>
  </si>
  <si>
    <t>Por medio de la cual se incorporan unas definiciones a la Parte 1 y se modifica el Título 1 “Formación, Titulación y Ejercicio de la gente de mar” de la Parte 2 del REMAC 3: “Gente de Mar, Apoyo en Tierra y Empresas”</t>
  </si>
  <si>
    <t>Objetivo del proyecto de regulación</t>
  </si>
  <si>
    <t>acoge los requerimietnos tecnicos establecidos en el Convenio de Formación, titulación y ejercicio profesional de la gente de mar, STCW.</t>
  </si>
  <si>
    <t>Fecha de publicación del informe</t>
  </si>
  <si>
    <t>Descripción de la consulta</t>
  </si>
  <si>
    <t>Tiempo total de duración de la consulta</t>
  </si>
  <si>
    <t>31 días</t>
  </si>
  <si>
    <t>Fecha de inicio</t>
  </si>
  <si>
    <t>26/6/2026</t>
  </si>
  <si>
    <t>Fecha de finalización</t>
  </si>
  <si>
    <t>26/7/2026</t>
  </si>
  <si>
    <t>Enlace donde estuvo la consulta pública</t>
  </si>
  <si>
    <t>https://www.sucop.gov.co/entidades/dimar/Normativa?IDNorma=30813</t>
  </si>
  <si>
    <t>Canales o medios dispuestos para la difusión del proyecto</t>
  </si>
  <si>
    <t>SUCOP</t>
  </si>
  <si>
    <t>Canales o medios dispuestos para la recepción de comentarios</t>
  </si>
  <si>
    <t>Resultados de la consulta</t>
  </si>
  <si>
    <t>Número de Total de participantes</t>
  </si>
  <si>
    <t>Número total de comentarios recibidos</t>
  </si>
  <si>
    <t>Número de comentarios aceptados</t>
  </si>
  <si>
    <t/>
  </si>
  <si>
    <t>%</t>
  </si>
  <si>
    <t>Número de comentarios no aceptadas</t>
  </si>
  <si>
    <t>Número total de artículos del proyecto</t>
  </si>
  <si>
    <t>Número total de artículos del proyecto con comentarios</t>
  </si>
  <si>
    <t>Número total de artículos del proyecto modificados</t>
  </si>
  <si>
    <t>No.</t>
  </si>
  <si>
    <t>Periodo de consulta</t>
  </si>
  <si>
    <t>Fecha de recepción</t>
  </si>
  <si>
    <t>Remitente</t>
  </si>
  <si>
    <t>Sección</t>
  </si>
  <si>
    <t>Observación recibida</t>
  </si>
  <si>
    <t>Estado</t>
  </si>
  <si>
    <t>Consideración desde entidad</t>
  </si>
  <si>
    <t>26/6/2026 - 26/7/2026</t>
  </si>
  <si>
    <t>30/6/2026</t>
  </si>
  <si>
    <t>Usuario ciudadano</t>
  </si>
  <si>
    <t>No aplica</t>
  </si>
  <si>
    <t>Buenas tardes 
La actualización de la norma a los estandares del STCW es un gran avance pero en caso del ascenso a capitan en buques de arqueo bruto superior o igual a 3000 TRB regla 2.1, exige dos años minimo como primer oficial en buques de 3000 TRB o mas, o tres años como OOW en dichos buques. Lo cual es mas exigente que la norma actual donde piden como minimo  desempeñarse 5 años en buques  de 1900 UAB o superior. Actualmente el abanderamiento de buques colombianos de mas de 3000 TRB es casi nulo y las oportunidades en dichas naves extranjeras tambien, por la falta de memorandos de entendimiento con otras autoridas. Por tal motivo sugiero que se mantenga la exigencia de desempeñarse en buques de 1900 UAB o  un tonelaje menor, con los tiempos del STCW; dada la realidad del abanderamiento colombiano y la falta de memorandos de entendimiento.</t>
  </si>
  <si>
    <t>Gabriela Vasquez</t>
  </si>
  <si>
    <t>En cuanto a tiempos de titulación me parece perfecto, aunque podría al igual ser para primer oficial 24 meses ya que quizas 12 meses no lleguen a ser suficiente en cuanto a experiencia, en lo personal me he visto prejudicada con los tiempos anteriores ya que la compañía en la que trabajo piden licencia de primer oficial para poder actuar en posicion de segundo oficial y ya que en el país piden 48 meses (sobre excediendo el tiempo requerido por la STCW) no he podido ascender y me parece increíble que finalmente Colombia quiera dar el paso y no retrasar a los pocos oficiales mercantes que el país tiene y no frene para sus carreras en la mar</t>
  </si>
  <si>
    <t>1/7/2026</t>
  </si>
  <si>
    <t>comentarios y observaciones sobre el proyecto DIMAR. Referente a las definiciones , esta la definicion de Patrón: Persona de categoría de oficial al mando de una nave menor, facultada para efectuar  navegación regional, exclusivamente.     Esta definicion menciona la palabra oficial y creo que no es conveniente . EL STCW no menciona la palabra Patron.  Para referirse a viajes proximos a la costa se utiliza capitan de arquueo bruto inferior a 500.    Sugiero que estas definiciones esten de acuerdo al STCW, teniendo en cuenta que Colombia es estado parte y tiene que cumpler con la implementacion del convenio . Por otra parte la palabra Patron se menciona en el STCW-F  y tiene la siguiente definicion Patrón: la persona que tiene el mando de un buque pesquero; . Asi, que hay que ser muy cuidadosos con esta nuevas definiciones. Tambien encuentro que usan las palabras buques y naves . La palabra correcta es buque/s, teniendo encuenta que nave puede incluir un artefacto naval, es muy general. suguiero que la palabra correcta para Patron, sea Capitan costanero. Ademas en el REMAC en la parte 3 Gente de mar, apyo en tierra y empresas, ya se menciona la palabra Patron de pesca regional .</t>
  </si>
  <si>
    <t>9/7/2026</t>
  </si>
  <si>
    <t>11/7/2026</t>
  </si>
  <si>
    <t>Mario  Dussan</t>
  </si>
  <si>
    <t>Acuerdo al articulo 3.2.1.1.1. seccion puente, Oficiales 1) Capitan de buques de arqueo bruto igual o superior a 3000, considero que el tiempo de 36 meses a bordo en buque de mas de 3000 trb es demasiado porque no tenemos flota en colombia suficeinte de mas de 3000 trb para poder embarcar y deberia ser menos tiempo para poder ascender; pienso que el tiempo correcto de emabrque sea 24 meses en buques de mas de 3000 trb como primer oficial de puente.</t>
  </si>
  <si>
    <t>24/7/2026</t>
  </si>
  <si>
    <t>Hansel joel Charris hernandez</t>
  </si>
  <si>
    <t>Solicito respetuosamente a la Dirección General Marítima (DIMAR) reconsiderar y flexibilizar las limitaciones rígidas de arqueo bruto (GT) y potencia propulsora (kW) asignadas a los Suboficiales Retirados de la Armada Nacional que cuentan con títulos tecnológicos expedidos por la Escuela Naval de Suboficiales (ENSUB).
Justificación Técnica y Operativa:
Experiencia Efectiva de Embarco: Una gran mayoría de Suboficiales retirados en especialidades de máquinas y navegación han acumulado miles de millas navegadas y años de guardia efectiva en unidades navales de gran porte (fragatas, patrulleras oceánicas, buques logísticos y submarinos) equipadas con plantas propulsoras diésel-eléctricas de alta potencia (superiores a 3.000 kW) y alto tonelaje, bajo estándares operacionales exigentes.
Espíritu del Convenio STCW: El Convenio Internacional STCW 1978 enmendado se enfoca en la evaluación de competencias y el tiempo de embarco real, no exigiendo de forma directa una titulación profesional universitaria civil para otorgar refrendos o licencias del nivel de gestión o de alcance ilimitado, siempre que se demuestre la competencia técnica requerida.
Propuesta: Adicionar un Parágrafo Transitorio o Régimen de Equivalencia por Experiencia que permita a los Suboficiales que certifiquen más de X meses de embarco / millas en buques mayores, o mediante la aprobación de un examen de suficiencia de competencias (bajo los módulos OMI correspondientes), acceder a Títulos de Competencia sin limitaciones de potencia propulsora / tonelaje, reconociendo de manera justa la trayectoria operativa en la Armada Nacional.</t>
  </si>
  <si>
    <t>​Propuesta de Modificación al Título 1, Parte 2 del REMAC 3 – Equidad y Reconocimiento de Experiencia Operacional a Suboficiales Retirados de la Armada Nacional
​Comentario / Observación:
Solicito respetuosamente a la Dirección General Marítima (DIMAR) reconsiderar y flexibilizar las limitaciones rígidas de arqueo bruto (GT) y potencia propulsora (kW) asignadas a los Suboficiales Retirados de la Armada Nacional que cuentan con títulos tecnológicos expedidos por la Escuela Naval de Suboficiales (ENSUB).
​Justificación Técnica y Operativa:
​Experiencia Efectiva de Embarco: Una gran mayoría de Suboficiales retirados en especialidades de máquinas y navegación han acumulado miles de millas navegadas y años de guardia efectiva en unidades navales de gran porte (fragatas, patrulleras oceánicas, buques logísticos y submarinos) equipadas con plantas propulsoras diésel-eléctricas de alta potencia (superiores a 3.000 kW) y alto tonelaje, bajo estándares operacionales exigentes.
​Espíritu del Convenio STCW: El Convenio Internacional STCW 1978 enmendado se enfoca en la evaluación de competencias y el tiempo de embarco real, no exigiendo de forma directa una titulación profesional universitaria civil para otorgar refrendos o licencias del nivel de gestión o de alcance ilimitado, siempre que se demuestre la competencia técnica requerida.
​Propuesta: Adicionar un Parágrafo Transitorio o Régimen de Equivalencia por Experiencia que permita a los Suboficiales que certifiquen más de X meses de embarco / millas en buques mayores, o mediante la aprobación de un examen de suficiencia de competencias (bajo los módulos OMI correspondientes), acceder a Títulos de Competencia sin limitaciones de potencia propulsora / tonelaje, reconociendo de manera justa la trayectoria operativa en la Armada Nacional.</t>
  </si>
  <si>
    <t>La observación no se acoge, en consideración a que el aspecto referido se encuentra regulado por el Convenio STCW y su implementación corresponde al marco normativo específico aplicable, razón por la cual no procede su inclusión en el presente proyecto de resolución.</t>
  </si>
  <si>
    <t>La observación no se acoge, en consideración que el aspecto referido a patrón, aplicaría solo para una nave de arqueo bruto inferior a 25, autorizada para realizar tráfico nacional exclusivamente, de acuerdo con lo indicado en el Decreto 1063 de 2026.
Ahora en cuento al uso del termino buque o nave, se ajusta el texto con nave teniendo en cuenta la normatividad nacional.</t>
  </si>
  <si>
    <r>
      <rPr>
        <b/>
        <sz val="11"/>
        <color rgb="FF000000"/>
        <rFont val="Arial"/>
        <family val="2"/>
      </rPr>
      <t xml:space="preserve">Adjunto: </t>
    </r>
    <r>
      <rPr>
        <sz val="11"/>
        <color rgb="FF000000"/>
        <rFont val="Arial"/>
        <family val="2"/>
      </rPr>
      <t xml:space="preserve">https://www.sucop.gov.co/entidades/dimar/Anexos%20comentarios/Archivo%20adjunto%20-%20ab614405.docx
</t>
    </r>
    <r>
      <rPr>
        <b/>
        <sz val="11"/>
        <color rgb="FF000000"/>
        <rFont val="Arial"/>
        <family val="2"/>
      </rPr>
      <t xml:space="preserve">Observacion: 
</t>
    </r>
    <r>
      <rPr>
        <sz val="11"/>
        <color rgb="FF000000"/>
        <rFont val="Arial"/>
        <family val="2"/>
      </rPr>
      <t>STCW - TÍTULOS
El término “títulos” abarca todos los documentos oficiales exigidos conforme al Convenio sobre normas de formación, titulación y guardia para la gente de mar (Convenio STCW). Incluye los títulos de competencia, refrendos, títulos de suficiencia y toda prueba documental que demuestre que se han cumplido los requisitos del Convenio.
El cuadro siguiente indica la denominación de los títulos conforme al Convenio STCW y las distintas limitaciones y umbrales de arqueo aplicables. (Tenemos en cuenta únicamente la oficialidad)
Archivo adjunto: Archivo adjunto - ab614405.docx</t>
    </r>
  </si>
  <si>
    <t>La observación se acoge parcialmente, en el entendido de que se proyecta implementar los cursos complementarios de conformidad con las necesidades identificadas y el marco normativo aplicable.</t>
  </si>
  <si>
    <t>Ing. Fernando Molano
COMMC</t>
  </si>
  <si>
    <t>Como miembro del Colegio de Oficiales de la Marina Mercante Colombiana COMMC, cuerpo colegiado que vela por la protección y fortalecimiento de nuestra profesión, como oficial mercante de máquinas e Ingeniero Naval, quisiera hacerles una observación sobre un punto específico que se tocó en la última reunión sobre Capitanes y Jefes de Máquinas. Esto es: El nivel de competencia.
No se puede argumentar que el nivel de competencia  del Capitán sea superior al del Jefe de máquinas. De hecho, se ha esgrimido en esa última reunión, que solamente el capitán es el responsable absoluto de la seguridad de la nave, de las personas, de la carga y la protección de la vida en el mar. No es absolutamente cierto. Y prueba de ello es el reciente incidente sobre el puente de Baltimore con víctimas fatales y perdidas millonarias debido al colapso del puente. En este caso, al Jefe de Maquinas se la ha abierto un proceso penal por los alcances y posible responsabilidad en este fatal incidente.
Además, luego de investigaciones del documento ISCO-08 sobre el tema y consultas personales a colegas que ocupan cargos de gestión y responsabilidad tanto en áreas administrativas y operativas en navieras nacionales y navieras internacionales, casas clasificadoras y aseguradoras, además de consultas en documentación referente a nivel de responsabilidad y competencias ambos, el Capitán y Jefe de Máquinas se encuentran  en el mismo nivel de competencias, pero en áreas diferentes. 
Me permito anotar:
"El referente es La Clasificación Internacional de Ocupaciones (CIUO) que tiene por objeto facilitar la comunicación internacional sobre las ocupaciones proporcionando a los estadísticos un marco para que dispongan de datos ocupacionales comparables a nivel internacional y permitiendo que los datos ocupacionales internacionales se produzcan en una forma que pueda ser útil para la investigación, así como para la adopción de decisiones específicas y las actividades orientadas a la acción, como las relacionadas con la migración internacional o la colocación de puestos de trabajo". “isco.ilo.org”
Si el referente es un documento internacional, es claro que para el documento que en nuestro caso se está tramitando, no se puede pasar por alto la información allí contenida, máxime que nuestra área disciplinar siempre estará bajo parámetros y acuerdos internacionales de la OMI y la ILO a este respecto. Todos estos acuerdos, están basados en tradiciones marineras de siglos de antigüedad y experiencias recientes a las que nosotros les debemos mucho de nuestros conocimientos marineros.
En la clasificación internacional ISCO-08, ambas ocupaciones están ubicadas en el mismo gran grupo profesional. Es decir: 
Grupo 315
Ships and aircraft controllers and technitians 
-3151. Ingenieros/Maquinistas navales.
-3152. Oficiales de puente. Capitanes y prácticos.
El documento (ISCO-08) no sitúa en ningún caso a una por encima de la otra y mucho menos, le da un valor a las competencias a una sobre la otra.
Como nota final, por los desarrollos tecnológicos y la costumbre mas reciente de navegar con tripulación mínima, en los cuartos de máquinas la formación profesional y el perfil profesional de este recurso humano es mucho más exigente. No solamente por las nuevas innovaciones, además de los alcances de la responsabilidad que el cargo intrínsecamente adquiere. (Impact of Technollogy on Seafahrers. World Maritime University)
Por favor para su comprensión y entendimiento.</t>
  </si>
  <si>
    <t>Carlos Alberto Cortes
Capitan de Altura Carlos Alberto Cortes</t>
  </si>
  <si>
    <r>
      <t>Muy atentamente me dirijo al Señor Contralmirante Hermann Aicardo León, Director General marítimo y demás funcionarios que están preparando este documento borrador Resolución aun sin número, documento que me enviaron a mi WhatsApp para que lo revisara e hiciera algunas sugerencias, y/o recomendaciones según sea el caso.
Primero que todo me parece muy bueno que se actualicen estos documentos y normas para atender necesidades para cuando Colombia vuelva a tener marina mercante. Es evidente que hay texto e información que viene desde los inicios cuando hubo marina mercante en Colombia y para esa época posiblemente funcionaron y fueron de utilidad pero después de muchos años ya muchos disposiciones son obsoletas. En mi opinión pienso que si este documento es preparado por oficiales mercantes de los departamentos de cubierta (master/capitanes) y maquinas (Ingenieros jefes) Oficiales calificados, certificados y con reciente experiencia en esos cargos a bordo de barcos mercantes en rutas internacionales se podría obtener un borrador de resolución que se ajuste a los cambios modernos y sirva para que los marinos mercantes sean llamados, reconocidos de acuerdo al STCW y a los requerimientos de tripulaciones en los barcos de bandera de conveniencia a nivel internacional que aceptan y reconocen las licencias y títulos colombianos y por consiguiente emiten los endorsos para oficiales.
Segundo voy a recomendar leer el capitulo 5 Capitan de Altura Marino Mercante de mi libro titulado Un Mar de Sueños. Este capitulo fue escrito con la idea de motivar a los jóvenes bachilleres que quieran ser profesionales del mar; que cualquiera puede serlos y puede lograrlo siempre y cuando tenga vocación y desee ser oficial mercante. Este libro se creó sin ánimo de lucro y lleva cerca de tres (3) años siendo regalado en ferias y a todos los colegios de nivel superior a nivel nacional. Lo pueden obtener y bajar gratis en la pagina web https://unmardesuenos.com, También los invito a ver un video que esta en YouTube: Familiarización con algunos "BARCOS MERCANTES" &amp; "TRANSPORTE MARITIMO" https://youtu.be/BmlrSFFT1QA.
Mi intención es que el lector y o el que vea el video; tenga claros los conceptos de que es un BARCO MERCANTE y sus tipos, que es MARINA MERCANTE, y que es TRANSPORTE MARITIMO. Teniendo claros estos tres conceptos ya sabremos que internacionalmente los barcos mercantes necesitan y están operados por tripulantes con cargos definidos para los departamentos de cubierta y maquinas; y de la misma forma hay ofertas de trabajos abordo y las oficinas de reclutamiento que buscan exactamente tripulantes en los cargos que se relacionan a continuación. Y es exactamente como debe decir en los títulos y certificados haciendo mención al cumplimiento de las regulaciones como en cada caso se indica en el STCW.
7
Otro dato importante, el idioma oficial descuerdo al ISM y SMS del barco se establece como idioma oficial el idioma inglés; luego toda la documentación del tripulante, cursos, certificados, licencias; debe ser en idioma inglés. (quien no demuestre saber leer y escribir, dar y recibir órdenes e instrucciones en inglés, sencillamente no le dan el trabajo a bordo de los barcos y esta obligado a trabajar en tierra)
Relativo a Educacion y titulacion de marinos mercantes entendí como se tripulaba un barco mercante, es claro que para su operación comercial necesitaba de una tripulación saludable, calificada, certificada y con experiencia; que simultáneamente con el registro del barco la administración marítima del país Expedia un “ Minimum Safe Manning Certificate” un certificado donde se establece cual es el mínimo de tripulación que un buque debe tener en cantidad y en diferentes grados, de acuerdo las regulaciones del STCW relativas al desplazamiento y potencia de la maquina, para poder salir a operar. un ejemplo muy frecuente del numero de tripulantes requeridos en un barco mercante y con títulos o licencias que se requieren:
QTY
Deck Department
Engine Department
1
1
Master/ Captain STCW II/2
1
Chief Engineer STCW III/3
2
1
Chief mate STCW II/2
1
First Assitant Engineer
3
1
Second mate
1
Second Assistant Engineer
4
1
Third mate
1
Third Assistant Engineer
5
4
AB Able bodied seaman
3
Motorman
6
2
OS Ordinary Seaman
2
Oiler
7
1
Cook
Total crew : 20 ( es un promedio)
Ahora si siguiendo el borrador a la resolución de DIMAR. (Los comentarios y sugerencias que van a continuación son de mi experiencia trabajando a bordo de los barcos mercantes, con bandera de conveniencia y de EEUU; navegando en rutas marítimas internacionales, con tripulación internacional ( de todos los países); y vale la pena mencionar que nunca me he encontrado ningún oficial de cubierta ni de máquinas, tampoco marineros ni motoristas de nacionalidad colombiana.)
BORRADOR DE RESOLUCION SIN NUMERO: Resuelve
Articulo 1 Definiciones
1) Agregar definición de Buque para referirse a barcos de la Armada, en ingles se llama SHIP. Y Barco para referirse a un barco mercante diseñado y construido para transporte de carga, en ingles se llama SHIP.
2) Cambiar el termino de APRENDIZ por CADETE. Es frecuente encontrar abordo cadetes de cubierta y maquinas en cruceros de entrenamiento que se embarcan para cumplir un programa de entrenamiento dirigido y controlados por instructores de sus academias.
7
3) Marinero. A bordo de los barcos existe el AB Unlimited que es : Able-bodied seaman = Able Seaman, abreviado AB y el OS que es Ordinary seaman que una persona en entrenamiento para AB. Y que abordo se desempeña sus funciones cuando el barco este en puerto en operaciones de cargue o descargue, entre otras funciones en puerto como operador de todos los equipos de cubierta, guardia de cubierta con funciones de seguridad; y durante la navegación de un puerto a otro desempeña guardia en el puente de navegación con funciones de timonel y vigía. (El AB no tiene funciones de operación de equipos de navegación ni de comunicaciones externas)
4) No existen los marineros de primera (ERROR), pero si existe el AB- Unlimited. Able-bodied seaman (en inglés)
5) No Existen los Marineros de Primera de Maquinas (ERROR). Esto es un copy paste de la ARC donde si existen los marineros que es un grado militar y los distinguen por su especialidad. Ejemplo marinero cocinero, marinero motorista, marinero electricista etc Esto no existe en los barcos mercantes. En los barcos mercantes departamento de ingeniería, existen el Oiler = Aceitero y el Motorista = QMED = Qualified Member of Engine Department. Con este nombre de cargo hay ofertas de trabajo y el interesado debe tener en su licencia y en su certificado de entrenamiento que diga QMED, o OILER que es un QMED en entrenamiento.
6) Los términos de los tipos de navegación esta bien definidos en el libro : Bowdish; sobra mencionarlos y crear malentendidos.
7) El Motorista como su nombre lo indica es el encargado de la operación y mantenimiento de la maquina principal o motor propulsor y/o generador(es) y demas maquinaria navavl auxiliar. ERROR cuando dice que es el Patron del bote más abajo en el mismo documento lo define: patron con otro concepto. Arreglar y/o borrar.
8) No existen los primeros oficiales de maquinas (ERROR). Cambiar por Primer oficial, o chief mate.
9) No existe el primer oficial de maquinas (ERROR). Cambiar por: Primer Ingeniero
10) No existe el Radioperador (ERROR). Los mismos oficiales de cubierta son los operadores de la estación de radio que se llama (GMDSS Global Maritime Distress and Safety system)adoptado en el convenio SOLAS. Obligatorio desde febrero de 1999 se puede decir que desde esa época NO existen los radioperadores hace 27 anos. Nota esto hace creer que el documento es obsoleto y/o preparado por persona que no tiene experiencia laboral reciente en barcos mercantes.
11) Tripulante en entrenamiento NO existe. (ERROR) pero si existe el Cadete que es un oficial en entrenamiento, el OS ordinary seaman en entrenamiento, y el Oiler que es un QMED en entrenamiento.
7
12) Capitan de buques de arqueo inferior a 500. 500 que? ERROR corregir a 500 Toneladas si es a eso que se refiere. Hay mas errores parecidos a continuación.
13) Patron en naves con arqueo bruto inferior a 25. El que lea se va a preguntar 25 que? ERROR corregir a 25 toneladas si es a eso que se refiere. Hay más errores parecidos a continuación.
14) Los oficiales encargados de las guardias de navegación son los titulados: Tercer oficial, segundo oficial y primer oficial (llamarlos por su grado y cargos abordo)
15) APRENDIZ. ERROR abordo no hay personas que se les llame Aprendiz; al contrario si hay : cadetes, OS y Oilers. ( personas que por su cargo se deduce que están en entrenamiento y no tienen responsabilidades en la operación y navegación del barco.
16) Incluir el tiempo de servicio abordo Sea Time, que es el tiempo contado en número de días; certificación que el tripulante va obtener desde su fecha de embarco en un puerto y la fecha de desembarco en otro puerto desempeñándose abordo en una de las posiciones que conforma la tripulación del barco.
Nota: en la Escuela naval y ARC se tiene en cuenta el numero de millas navegadas, pero esto es propio de la Armada y el que tenga mayor número de millas navegadas se decía que era mas antiguo. Este concepto no es aplicable en los barcos mercantes donde el (sea time) tiempo de servicio a bordo de los barcos mercantes para asuntos legales se cuenta en días.
CAPITULO 2 Del personal de la Armada Nacional
17) Un oficial naval (en la especialidad ejecutivo superficie) de teniente de corbeta a Almirante esta entrenado para operar buques de guerra, táctica, armamento, tiro naval, guerra antiaérea, guerra de superficie, guerra antisubmarina, buques normalmente pequeños, que permanecen la mayor parte del tiempo amarrados en puerto y/o hacen navegación costera propia de patrullajes y control de soberanía.
Un oficial mercante de cubierta (desde tercer oficial a master capitán de altura) esta entrenado en estabilidad, estiba, lastre y deslastre, carga y descarga, maniobras, navegación con ECDIS en rutas internacionales, son barcos enormes en tamaño y desplazamiento.
Por conocimiento, experiencia, calificación y certificación un oficial naval de cubierta no puede remplazar un oficial mercante para tripular y operar un barco mercante. Y Un oficial mercante de cubierta no puede remplazar un oficial naval en un buque de guerra. El oficial naval especialidad ejecutivo superficie que quiera ser oficial mercante naval tendría que hacer el entrenamiento y cursos requeridos acuerdo STCW para tener el título de oficial, navegar con ese título, luego de segundo oficial navegar en barco mercante con ese título, luego el entrenamiento, certificación y navegación como primer oficial y finalmente el curso de entrenamiento y titulo como master/capitán.
7
Nota: tener en cuenta que no todos los oficiales navales son navegantes, y es un error creer que la especialidad yo el grado quiere decir que tiene el conocimiento y la experiencia sin trabajar abordo. Igual; no todos los oficiales de ingeniería tienen experiencia trabajando abordo de los buques con funciones de ingeniería en los cuartos de maquinas
18) DIMAR como autoridad máxima tiene el poder y pueden dar el título que quiera, pero esa persona con ese titulo sin experiencia previa en cargos a bordo de barcos mercantes, en mi opinión es una irresponsabilidad; además nunca ninguna compañía le dará trabajo porque no tienen la experiencia requerida por la misma empresa. En la marina mercante los departamentos de Recursos Humanos /crewing department, como función principal cuando hay una posición abierta de trabajo y revisan de todas las hojas de vida de los interesados en ese trabajo. Al final tiene mas probabilidades de ser elegido el candidato que demuestra tener mayor tiempo de experiencia abordo más tiempo de servicio en el mar (seatime). El trabajo será asignado al candidato que demuestre tener mayores números de años o mayor de sea time trabajando en el mismo tipo de barco del que están ofreciendo el trabajo.
Ejemplo si una compañía de cruceros tiene el puesto de safety officer/ primer oficial y llega un candidato con título de capitán, pero sin experiencia no le dan trabajo ni de tercer oficial. Yo se qué DIMAR ha emitido muchos títulos de primer oficial a oficiales navales, en mi opinión les han hecho el mal porque estos oficiales perdieron dinero y tiempo. Invito al encargado de DIMAR de esta área a que hagan una encuesta una investigación; de todos los que han recibido titulo de primer oficial, quien se ha podido embarcar, en qué tipo de barco y en que posición. Supe de un amigo que logro embarcarse, pero en un remolcador pequeño de puerto y en Colombia. (en mi opinión a bordo de un remolcador no se hace un oficial mercante)
Igual ocurre con los suboficiales, que se retiren se le debe dar la capacitación para que se obtengan la licencia de AB y/o QMED. Es mucho mas sencillo, son cargos con menos responsabilidad abordo.
19) DIMAR por algún motivo dijo que los oficiales mercantes sufren de amnesia y que cada cinco (5) años tiene que volver a las academias a repetir los curso OMI. Cursos que en los certificados vienen con fecha de vencimiento, es decir después de esa fecha de expiración que tiene el certificado de citado curso no puede embarcarse. Tiene que volver a pagar y volver a hacer el curso que vendrá con fecha de expiración a los cinco años. ERROR no existe amnesia hay mas experiencia y mas conocimiento, y cuando llega uno a hacer el curso el alumno sabe más que el instructor. Yo personalmente tengo MMD Merchant Marine Credential emitida por la USCG trabajando en barco mercantes bandera americana por cerca de 20 años, con cerca de 45 IMO cursos y otros requeridos ningún curso he sido obligado a repetir cuando he tenido que renovar mi MMC cada 5 años. Ningún diploma, ningún certificado tiene fecha de vencimiento. Siendo la misma persona trabajando en barcos mercantes en EEUU no he tenido que repetir cursos, pero en Colombia cuando he tenido que renovar el título de capitán de altura STCW II/2 si me han hecho repetir los cursos requeridos, de lo
7
contrario bloquean la solicitud y no se le da tramite. Todo porque así interpretaron el STCW y porque lo ordena DIMAR.
En EEUU y deacuerdo a las regulaciones del USCG el unico curso que merece refresh es decir un refresco es el curso Basic Safety Training que el curso completo se hace en 5 días, el refresco se hace en tres días y es porque el tripulante tiene que demostrar que está en capacidad física de operar los equipos contraincendios, y apagar incendios, operar y usar los equipos de salvamento con pruebas en piscina; anillos salvavidas, chalecos salvavidas, balsas salvavidas, trajes de inmersión, natación y tácticas de permanecer en flotación, uso de pirotécnicos y equipos portátiles de comunicaciones VHF.
20) Igual ocurre con el seaman book = libreta de embarco un cuadernillo parecido a un pasaporte para que le registren al tripulante su cargo/posición, puerto y fecha de embarque puerto y fecha de desembarque, ruta. Muchos tripulantes no se embarcan y tienen su seaman limpio pero sin embargo la orden es que a los cinco años lo tiene que volver a renovar. (En EEUU no existe el seaman book , este es remplazado por un certificado de embarque que se llama (Certificate of Discharge)
21) Hace casi medio siglo en Colombia se crearon los colegios bilingües, es decir el alumno recibía las clases en español y en idioma inglés con el propósito de que el estudiante tuviera más oportunidades laborales, en el exterior y ganando en dólares.
Esto lo debería adoptar DIMAR. Se recomienda que DIMAR legisle que las escuelas de formación de marinos mercantes oficiales de cubierta y maquinas, marineros y motoristas, y los cursos OMI se dicten en idioma inglés. Pienso que este es uno de los problemas mas grandes y/o causas porque no hay marinos mercantes colombianos formando parte de las tripulaciones de barcos mercantes. Sencillamente porque no hablan ingles.
Ademas otro punto de interés a tener en cuenta es que el marino de cubierta o maquinas este preparados mentalmente para embarcarse a trabajar en barcos mercantes en contratos que pueden durar de 4 a 10 meses sin volver a casa; navegando por rutas marítimas internacionales.
22) Relativo a los Salarios de los tripulantes de los barcos mercantes. El salario en dólares americanos motiva a las personas a entrenarse y certificarse como marino para tener esos trabajos a bordo de los barcos mercante y ganando en dólares. Hace cerca de 46 años cuando me gradué de teniente de corbeta ganaba cerca de $10,000 mensuales como oficial de cubierta en un buque de guerra y un compañero amigo mío pero mercante ganaba 3.5 veces mas de que yo o sea 10,000 x 3.5 = $35,000. Si, eran treinta y cinco mil pesos mensuales que se ganaba un tercer oficial trabajando a bordo de un barco mercante y eso me motivo a buscar trabajo y trabajar en barcos mercantes durante mi tiempo de vacaciones y por supuesto a seguir la carrera de marino mercante. Esto lo de los salarios se tiene que regular igual a los salarios que hoy día se pagan en dólares a bordo de los barcos mercantes en rutas internacionales.
23) Nota: No revise en su totalidad los Capítulos 1 y 2 o sea que no significa que esté de acuerdo con lo que dicen. Lo anterior es algo superficial que considere de interés mencionar.
7
24) Vale la pena mencionar que si DIMAR está interesado en que Colombia vuelva a tener marina Mercante; hay que comenzar por cambiar las leyes, ordenes, disposiciones que han tenido bloqueadas o impedido que nazca la idea de comprar barcos mercantes; como impuestos, reserva a la carga, crear academias para Marineros AB y Motoristas QMEDs, facilidades para que los inversionistas puedan comprar un barco y lo puedan registrar en puerto colombiano.
25) Cambiar la ley de abanderamiento 2133 de 2021 que solo sirvió para que DIMAR de la época Amezquita hiciera una matricula de un remolcador y a la fecha ningún barco mercante se ha matriculado en puerto colombiano; Luego entonces fue un ERROR esa ley de ab</t>
    </r>
    <r>
      <rPr>
        <sz val="11"/>
        <color rgb="FFFF0000"/>
        <rFont val="Arial"/>
        <family val="2"/>
      </rPr>
      <t>anderamiento no sirvió y no se puede seguir así a sabiendas que no sirve. Hay que crear condiciones atractivas para que los armadores se animen a comprar barcos y que los registren en puerto colombiano, bandera colombiana. En mi opinión se perdió una oportunidad de hacer una ley de abanderamiento que sirviera, pienso que fue hecha por profesionales, pero sin la participación de oficiales mercantes con experiencia laboral en barcos mercantes reciente con las nuevas tecnología y nuevas regulaciones internacionales. Sugiero hacer un equipo de trabajo que la corrijan.
26) Sugiero que se crea la bandera de San Andrés Islas (Colombia), así como la tiene Portugal con la bandera de la isla de Madeira (Portugal). Los barcos mercantes se registran en Madeira. Para cuando se arregle la ley de abanderamiento se matriculen allí los barcos mercantes.
Le sugiero haga un equipo de trabajo que lea el capítulo 5 de mi libro y extraigan los mensajes e ideas que están allí buscándose que Colombia vuelva a tener marina Mercante. Pienso que con el nuevo gobierno con Doctor Abelardo De la Espriella habrá muchas probabilidades de que se produzcan proyectos ley para que Colombia vuelva a tener Marina Mercante; luego entonces DIMAR y su equipo de trabajo deben estar listos para aprovechar esas oportunidades.
Atentamente y muchas gracias por su atención,</t>
    </r>
  </si>
  <si>
    <t>Jose Ramos Ramirez</t>
  </si>
  <si>
    <t>Hago seguimiento al oficio No. 29202604056
Atendiendo al llamado a la construcción conjunta, adjunto a este correo le comparto el documento en formato Word con todas nuestras propuestas y aportes específicos resaltados bajo el texto en azul.
A continuación un breve resumen de dichos aportes.
En el bloque de considerandos, adicionar el siguiente interés:
- Que sea interés del Estado fomentar la empleabilidad, competitividad e inserción de la gente de mar, con énfasis en el inglés marítimo.
- Que la autoridad marítima provea los mecanismos para proteger la progresión de la carrera de mar de sus marinos.
Modificaciones por artículos
Artículo 1
En este se modifica la definición de:
- Aguas protegidas.
- ⁠Aguas no protegidas.
- ⁠Motorista.
- ⁠Oficial mercante.
- ⁠Se incluye: servicio de mar aprobado.
Artículo 3.2.1.1
- Sección puente, numeral 2: Se adiciona el numeral C para aquellos oficiales que han navegado en barcos mayores a 1600 AB, para que no deban regresar a un nivel operacional al ascender y se mantengan en el nivel de gestión.
(Nota: El número de 1600 AB es modificable según disponga la autoridad marítima y el tonelaje de las embarcaciones colombianas. Ejemplo: no podrían poner un barco de 2500 AB, ya que en Colombia no hay ninguno registrado).
- Sección puente, numeral 6, punto b: Modificar el condicional "o" por el condicional "y", ya que la persona debe tener la formación y la experiencia.
Artículo 3.2.1.2
- Sección máquina (Electrotécnico), numeral 1, punto a: Se modifica la formación equivalente de los electrotécnicos.
Artículo 3.2.1.5
Incluir parágrafos:
- Parágrafo 1: Estandarizar el libro de entrenamientos.
- ⁠Parágrafo 2: Convalidar experiencias adquiridas en barcos extranjeros para registrarlas en el libro de entrenamiento.
Artículo 3.2.1.6
Incluir parágrafos:
- Parágrafo 1: Vinculación de las empresas al entrenamiento.
- Parágrafo 2: Responsabilidad para las escuelas en el entrenamiento.
Artículo 3.2.1.7
- Punto 4: Se adiciona este punto referente a la exigencia del inglés marítimo.
- ⁠Punto 5: Se adiciona este punto para hacer uso obligatorio de los simuladores para ascenso o formación especializada.
Artículo 3.2.1.9
- Modificar el término TRB por AB o GRT.
Artículo 3.2.1.12
- Se adiciona este artículo: Mecanismos de fomento al embarque e inserción laboral.
Artículo 3.2.1.13
- Se adiciona este artículo: Mesa Técnica y Monitoreo de la Empleabilidad Marítima.
Artículo 3.2.1.14
- Se adiciona este artículo: Criterios Generales de Equivalencia, Evaluación Práctica y Régimen Transitorio.
Artículo 3.2.1.5.1
- Verificar la codificación; parece que debe ser 3.2.5.1.1.</t>
  </si>
  <si>
    <t>La observación se acoge parcialmente , por cuanto se encuentra alineada con lo dispuesto en el Convenio STCW y concordante con el marco normativo aplicable. Se resalta que la empleabilidad es competencia del Ministerio del Trabajo.</t>
  </si>
  <si>
    <t>Los grados se nombran de acuerdo como estan en el decreto 1063, y en el SCTW , POR LO CUAL NO SE ACOGE.Algunos de los aportes formulados no son aplicables al contenido del proyecto de resolución objeto de revisión, por cuanto exceden el alcance de las disposiciones contempladas en 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</si>
</sst>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4"/>
      <name val="Arial"/>
      <family val="2"/>
    </font>
    <font>
      <sz val="11"/>
      <name val="Arial"/>
      <family val="2"/>
    </font>
    <font>
      <b/>
      <sz val="12"/>
      <color rgb="FFFFFFFF"/>
      <name val="Arial"/>
      <family val="2"/>
    </font>
    <font>
      <b/>
      <sz val="10"/>
      <name val="Arial"/>
      <family val="2"/>
    </font>
    <font>
      <sz val="11"/>
      <color rgb="FF757171"/>
      <name val="Arial"/>
      <family val="2"/>
    </font>
    <font>
      <b/>
      <sz val="11"/>
      <name val="Arial"/>
      <family val="2"/>
    </font>
    <font>
      <sz val="11"/>
      <color theme="1"/>
      <name val="Arial"/>
      <family val="2"/>
    </font>
    <font>
      <sz val="11"/>
      <color rgb="FF000000"/>
      <name val="Arial"/>
      <family val="2"/>
    </font>
    <font>
      <b/>
      <sz val="11"/>
      <color rgb="FF000000"/>
      <name val="Arial"/>
      <family val="2"/>
    </font>
    <font>
      <sz val="11"/>
      <color rgb="FFFF0000"/>
      <name val="Arial"/>
      <family val="2"/>
    </font>
  </fonts>
  <fills count="5">
    <fill>
      <patternFill patternType="none"/>
    </fill>
    <fill>
      <patternFill patternType="gray125"/>
    </fill>
    <fill>
      <patternFill patternType="solid">
        <fgColor rgb="FFAEAAAA"/>
      </patternFill>
    </fill>
    <fill>
      <patternFill patternType="solid">
        <fgColor rgb="FFD9D9D9"/>
      </patternFill>
    </fill>
    <fill>
      <patternFill patternType="solid">
        <fgColor theme="0"/>
        <bgColor indexed="64"/>
      </patternFill>
    </fill>
  </fills>
  <borders count="6">
    <border>
      <left/>
      <right/>
      <top/>
      <bottom/>
      <diagonal/>
    </border>
    <border>
      <left style="thin">
        <color auto="1"/>
      </left>
      <right style="thin">
        <color auto="1"/>
      </right>
      <top/>
      <bottom/>
      <diagonal/>
    </border>
    <border>
      <left style="thin">
        <color auto="1"/>
      </left>
      <right style="thin">
        <color auto="1"/>
      </right>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0" borderId="1" xfId="0" applyBorder="1"/>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2" xfId="0" applyBorder="1"/>
    <xf numFmtId="0" fontId="3" fillId="2" borderId="1" xfId="0" applyFont="1" applyFill="1" applyBorder="1" applyAlignment="1">
      <alignment horizontal="center" vertical="center"/>
    </xf>
    <xf numFmtId="0" fontId="4" fillId="0" borderId="3" xfId="0" applyFont="1" applyBorder="1" applyAlignment="1">
      <alignment vertical="center"/>
    </xf>
    <xf numFmtId="0" fontId="5" fillId="0" borderId="3" xfId="0" applyFont="1" applyBorder="1" applyAlignment="1">
      <alignment horizontal="left" vertical="center" wrapText="1"/>
    </xf>
    <xf numFmtId="0" fontId="4" fillId="0" borderId="3" xfId="0" applyFont="1" applyBorder="1" applyAlignment="1">
      <alignment vertical="top"/>
    </xf>
    <xf numFmtId="0" fontId="5" fillId="0" borderId="3" xfId="0" applyFont="1" applyBorder="1" applyAlignment="1">
      <alignment horizontal="left" vertical="top" wrapText="1"/>
    </xf>
    <xf numFmtId="14" fontId="5" fillId="0" borderId="3" xfId="0" applyNumberFormat="1" applyFont="1" applyBorder="1" applyAlignment="1">
      <alignment horizontal="left" vertical="center" wrapText="1"/>
    </xf>
    <xf numFmtId="0" fontId="6" fillId="0" borderId="3" xfId="0" applyFont="1" applyBorder="1" applyAlignment="1">
      <alignment horizontal="center" vertical="center"/>
    </xf>
    <xf numFmtId="9" fontId="5" fillId="0" borderId="3" xfId="0" applyNumberFormat="1" applyFont="1" applyBorder="1"/>
    <xf numFmtId="0" fontId="6"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2" fillId="0" borderId="4" xfId="0" applyFont="1" applyBorder="1" applyAlignment="1">
      <alignment vertical="top"/>
    </xf>
    <xf numFmtId="0" fontId="2" fillId="0" borderId="4" xfId="0" applyFont="1" applyBorder="1" applyAlignment="1">
      <alignment horizontal="right" vertical="top"/>
    </xf>
    <xf numFmtId="0" fontId="2" fillId="0" borderId="4" xfId="0" applyFont="1" applyBorder="1" applyAlignment="1">
      <alignment vertical="top" wrapText="1"/>
    </xf>
    <xf numFmtId="0" fontId="2" fillId="0" borderId="4" xfId="0" applyFont="1" applyBorder="1" applyAlignment="1">
      <alignment vertical="top"/>
    </xf>
    <xf numFmtId="0" fontId="2" fillId="0" borderId="4" xfId="0" applyFont="1" applyBorder="1" applyAlignment="1">
      <alignment vertical="top" wrapText="1"/>
    </xf>
    <xf numFmtId="0" fontId="2" fillId="4" borderId="4" xfId="0" applyFont="1" applyFill="1" applyBorder="1" applyAlignment="1">
      <alignment vertical="top" wrapText="1"/>
    </xf>
    <xf numFmtId="0" fontId="7" fillId="0" borderId="0" xfId="0" applyFont="1"/>
    <xf numFmtId="0" fontId="8" fillId="0" borderId="4" xfId="0" applyFont="1" applyBorder="1" applyAlignment="1">
      <alignment vertical="top" wrapText="1"/>
    </xf>
    <xf numFmtId="0" fontId="2" fillId="0" borderId="5" xfId="0" applyFont="1" applyBorder="1" applyAlignment="1">
      <alignment horizontal="left" vertical="top" wrapText="1"/>
    </xf>
    <xf numFmtId="14" fontId="7" fillId="0" borderId="5" xfId="0" applyNumberFormat="1" applyFont="1" applyBorder="1" applyAlignment="1">
      <alignment horizontal="left" vertical="top" wrapText="1"/>
    </xf>
    <xf numFmtId="0" fontId="7" fillId="0" borderId="5" xfId="0" applyFont="1" applyBorder="1" applyAlignment="1">
      <alignment horizontal="left" vertical="top" wrapText="1"/>
    </xf>
    <xf numFmtId="0" fontId="7" fillId="0" borderId="5" xfId="0" applyFont="1" applyBorder="1" applyAlignment="1">
      <alignment horizontal="center" vertical="top" wrapText="1"/>
    </xf>
    <xf numFmtId="0" fontId="7" fillId="0" borderId="5" xfId="0" applyFont="1" applyBorder="1" applyAlignment="1">
      <alignment horizontal="left" vertical="top" wrapText="1"/>
    </xf>
    <xf numFmtId="0" fontId="2" fillId="0" borderId="5" xfId="0" applyFont="1" applyBorder="1" applyAlignment="1">
      <alignment vertical="top"/>
    </xf>
    <xf numFmtId="14" fontId="7" fillId="0" borderId="5" xfId="0" applyNumberFormat="1" applyFont="1" applyBorder="1" applyAlignment="1">
      <alignment vertical="top"/>
    </xf>
    <xf numFmtId="0" fontId="7" fillId="0" borderId="5" xfId="0" applyFont="1" applyBorder="1" applyAlignment="1">
      <alignment vertical="top" wrapText="1"/>
    </xf>
    <xf numFmtId="0" fontId="7" fillId="0" borderId="5" xfId="0" applyFont="1" applyBorder="1"/>
    <xf numFmtId="0" fontId="7" fillId="0" borderId="5" xfId="0" applyFont="1" applyBorder="1" applyAlignment="1">
      <alignment wrapText="1"/>
    </xf>
    <xf numFmtId="0" fontId="7" fillId="0" borderId="5" xfId="0" applyFont="1" applyBorder="1" applyAlignment="1">
      <alignment horizontal="center"/>
    </xf>
    <xf numFmtId="0" fontId="7" fillId="4" borderId="5" xfId="0" applyFont="1" applyFill="1" applyBorder="1" applyAlignment="1">
      <alignment wrapText="1"/>
    </xf>
    <xf numFmtId="0" fontId="2"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333375</xdr:colOff>
      <xdr:row>5</xdr:row>
      <xdr:rowOff>90000</xdr:rowOff>
    </xdr:to>
    <xdr:pic>
      <xdr:nvPicPr>
        <xdr:cNvPr id="2" name="Picture 1">
          <a:extLst>
            <a:ext uri="{FF2B5EF4-FFF2-40B4-BE49-F238E27FC236}">
              <a16:creationId xmlns:a16="http://schemas.microsoft.com/office/drawing/2014/main" id="{189084B7-DC13-4703-BAA3-81922D8831A7}"/>
            </a:ext>
          </a:extLst>
        </xdr:cNvPr>
        <xdr:cNvPicPr>
          <a:picLocks noChangeAspect="1"/>
        </xdr:cNvPicPr>
      </xdr:nvPicPr>
      <xdr:blipFill>
        <a:blip xmlns:r="http://schemas.openxmlformats.org/officeDocument/2006/relationships" r:embed="rId1" cstate="print"/>
        <a:stretch>
          <a:fillRect/>
        </a:stretch>
      </xdr:blipFill>
      <xdr:spPr>
        <a:xfrm>
          <a:off x="352425" y="190500"/>
          <a:ext cx="1733550" cy="85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3A1CA-92F4-4B84-A3FF-E6937FCF6017}">
  <dimension ref="A1:J46"/>
  <sheetViews>
    <sheetView tabSelected="1" topLeftCell="A44" workbookViewId="0">
      <selection activeCell="K34" sqref="K34"/>
    </sheetView>
  </sheetViews>
  <sheetFormatPr baseColWidth="10" defaultRowHeight="15" x14ac:dyDescent="0.25"/>
  <cols>
    <col min="1" max="1" width="8.140625" customWidth="1"/>
    <col min="2" max="2" width="21" customWidth="1"/>
    <col min="3" max="3" width="18.85546875" customWidth="1"/>
    <col min="4" max="4" width="39.28515625" customWidth="1"/>
    <col min="5" max="5" width="11.42578125" customWidth="1"/>
    <col min="6" max="6" width="21.7109375" customWidth="1"/>
    <col min="10" max="10" width="11.42578125" customWidth="1"/>
  </cols>
  <sheetData>
    <row r="1" spans="1:10" x14ac:dyDescent="0.25">
      <c r="A1" s="1"/>
      <c r="B1" s="1"/>
      <c r="C1" s="1"/>
      <c r="D1" s="1"/>
      <c r="E1" s="1"/>
      <c r="F1" s="1"/>
      <c r="G1" s="1"/>
      <c r="H1" s="1"/>
      <c r="I1" s="1"/>
      <c r="J1" s="1"/>
    </row>
    <row r="2" spans="1:10" x14ac:dyDescent="0.25">
      <c r="A2" s="1"/>
      <c r="B2" s="1"/>
      <c r="C2" s="1"/>
      <c r="D2" s="1"/>
      <c r="E2" s="1"/>
      <c r="F2" s="1"/>
      <c r="G2" s="1"/>
      <c r="H2" s="1"/>
      <c r="I2" s="1"/>
      <c r="J2" s="1"/>
    </row>
    <row r="3" spans="1:10" x14ac:dyDescent="0.25">
      <c r="A3" s="1"/>
      <c r="B3" s="1"/>
      <c r="C3" s="1"/>
      <c r="D3" s="1"/>
      <c r="E3" s="1"/>
      <c r="F3" s="1"/>
      <c r="G3" s="1"/>
      <c r="H3" s="1"/>
      <c r="I3" s="1"/>
      <c r="J3" s="1"/>
    </row>
    <row r="4" spans="1:10" x14ac:dyDescent="0.25">
      <c r="A4" s="1"/>
      <c r="B4" s="1"/>
      <c r="C4" s="1"/>
      <c r="D4" s="1"/>
      <c r="E4" s="1"/>
      <c r="F4" s="1"/>
      <c r="G4" s="1"/>
      <c r="H4" s="1"/>
      <c r="I4" s="1"/>
      <c r="J4" s="1"/>
    </row>
    <row r="5" spans="1:10" x14ac:dyDescent="0.25">
      <c r="A5" s="1"/>
      <c r="B5" s="1"/>
      <c r="C5" s="1"/>
      <c r="D5" s="1"/>
      <c r="E5" s="1"/>
      <c r="F5" s="1"/>
      <c r="G5" s="1"/>
      <c r="H5" s="1"/>
      <c r="I5" s="1"/>
      <c r="J5" s="1"/>
    </row>
    <row r="6" spans="1:10" x14ac:dyDescent="0.25">
      <c r="A6" s="1"/>
      <c r="B6" s="1"/>
      <c r="C6" s="1"/>
      <c r="D6" s="1"/>
      <c r="E6" s="1"/>
      <c r="F6" s="1"/>
      <c r="G6" s="1"/>
      <c r="H6" s="1"/>
      <c r="I6" s="1"/>
      <c r="J6" s="1"/>
    </row>
    <row r="7" spans="1:10" x14ac:dyDescent="0.25">
      <c r="A7" s="2" t="s">
        <v>0</v>
      </c>
      <c r="B7" s="2"/>
      <c r="C7" s="2"/>
      <c r="D7" s="2"/>
      <c r="E7" s="2"/>
      <c r="F7" s="2"/>
      <c r="G7" s="2"/>
      <c r="H7" s="2"/>
      <c r="I7" s="2"/>
      <c r="J7" s="2"/>
    </row>
    <row r="8" spans="1:10" x14ac:dyDescent="0.25">
      <c r="A8" s="2"/>
      <c r="B8" s="2"/>
      <c r="C8" s="2"/>
      <c r="D8" s="2"/>
      <c r="E8" s="2"/>
      <c r="F8" s="2"/>
      <c r="G8" s="2"/>
      <c r="H8" s="2"/>
      <c r="I8" s="2"/>
      <c r="J8" s="2"/>
    </row>
    <row r="9" spans="1:10" x14ac:dyDescent="0.25">
      <c r="A9" s="3" t="s">
        <v>1</v>
      </c>
      <c r="B9" s="3"/>
      <c r="C9" s="3"/>
      <c r="D9" s="3"/>
      <c r="E9" s="3"/>
      <c r="F9" s="3"/>
      <c r="G9" s="3"/>
      <c r="H9" s="3"/>
      <c r="I9" s="3"/>
      <c r="J9" s="3"/>
    </row>
    <row r="10" spans="1:10" x14ac:dyDescent="0.25">
      <c r="A10" s="3"/>
      <c r="B10" s="3"/>
      <c r="C10" s="3"/>
      <c r="D10" s="3"/>
      <c r="E10" s="3"/>
      <c r="F10" s="3"/>
      <c r="G10" s="3"/>
      <c r="H10" s="3"/>
      <c r="I10" s="3"/>
      <c r="J10" s="3"/>
    </row>
    <row r="11" spans="1:10" x14ac:dyDescent="0.25">
      <c r="A11" s="3"/>
      <c r="B11" s="3"/>
      <c r="C11" s="3"/>
      <c r="D11" s="3"/>
      <c r="E11" s="3"/>
      <c r="F11" s="3"/>
      <c r="G11" s="3"/>
      <c r="H11" s="3"/>
      <c r="I11" s="3"/>
      <c r="J11" s="3"/>
    </row>
    <row r="12" spans="1:10" ht="15.75" thickBot="1" x14ac:dyDescent="0.3">
      <c r="A12" s="4"/>
      <c r="B12" s="4"/>
      <c r="C12" s="4"/>
      <c r="D12" s="4"/>
      <c r="E12" s="4"/>
      <c r="F12" s="4"/>
      <c r="G12" s="4"/>
      <c r="H12" s="4"/>
      <c r="I12" s="4"/>
      <c r="J12" s="4"/>
    </row>
    <row r="13" spans="1:10" ht="15.75" thickBot="1" x14ac:dyDescent="0.3">
      <c r="A13" s="4"/>
      <c r="B13" s="4"/>
      <c r="C13" s="4"/>
      <c r="D13" s="4"/>
      <c r="E13" s="4"/>
      <c r="F13" s="4"/>
      <c r="G13" s="4"/>
      <c r="H13" s="4"/>
      <c r="I13" s="4"/>
      <c r="J13" s="4"/>
    </row>
    <row r="14" spans="1:10" ht="15.75" x14ac:dyDescent="0.25">
      <c r="A14" s="5" t="s">
        <v>2</v>
      </c>
      <c r="B14" s="5"/>
      <c r="C14" s="5"/>
      <c r="D14" s="5"/>
      <c r="E14" s="5"/>
      <c r="F14" s="5"/>
      <c r="G14" s="5"/>
      <c r="H14" s="5"/>
      <c r="I14" s="5"/>
      <c r="J14" s="5"/>
    </row>
    <row r="15" spans="1:10" x14ac:dyDescent="0.25">
      <c r="A15" s="6" t="s">
        <v>3</v>
      </c>
      <c r="B15" s="6"/>
      <c r="C15" s="6"/>
      <c r="D15" s="6"/>
      <c r="E15" s="7" t="s">
        <v>4</v>
      </c>
      <c r="F15" s="7"/>
      <c r="G15" s="7"/>
      <c r="H15" s="7"/>
      <c r="I15" s="7"/>
      <c r="J15" s="7"/>
    </row>
    <row r="16" spans="1:10" x14ac:dyDescent="0.25">
      <c r="A16" s="6" t="s">
        <v>5</v>
      </c>
      <c r="B16" s="6"/>
      <c r="C16" s="6"/>
      <c r="D16" s="6"/>
      <c r="E16" s="7" t="s">
        <v>6</v>
      </c>
      <c r="F16" s="7"/>
      <c r="G16" s="7"/>
      <c r="H16" s="7"/>
      <c r="I16" s="7"/>
      <c r="J16" s="7"/>
    </row>
    <row r="17" spans="1:10" x14ac:dyDescent="0.25">
      <c r="A17" s="8" t="s">
        <v>7</v>
      </c>
      <c r="B17" s="8"/>
      <c r="C17" s="8"/>
      <c r="D17" s="8"/>
      <c r="E17" s="9" t="s">
        <v>8</v>
      </c>
      <c r="F17" s="9"/>
      <c r="G17" s="9"/>
      <c r="H17" s="9"/>
      <c r="I17" s="9"/>
      <c r="J17" s="9"/>
    </row>
    <row r="18" spans="1:10" x14ac:dyDescent="0.25">
      <c r="A18" s="8" t="s">
        <v>9</v>
      </c>
      <c r="B18" s="8"/>
      <c r="C18" s="8"/>
      <c r="D18" s="8"/>
      <c r="E18" s="9" t="s">
        <v>10</v>
      </c>
      <c r="F18" s="9"/>
      <c r="G18" s="9"/>
      <c r="H18" s="9"/>
      <c r="I18" s="9"/>
      <c r="J18" s="9"/>
    </row>
    <row r="19" spans="1:10" x14ac:dyDescent="0.25">
      <c r="A19" s="6" t="s">
        <v>11</v>
      </c>
      <c r="B19" s="6"/>
      <c r="C19" s="6"/>
      <c r="D19" s="6"/>
      <c r="E19" s="10">
        <v>46252</v>
      </c>
      <c r="F19" s="7"/>
      <c r="G19" s="7"/>
      <c r="H19" s="7"/>
      <c r="I19" s="7"/>
      <c r="J19" s="7"/>
    </row>
    <row r="20" spans="1:10" ht="15.75" x14ac:dyDescent="0.25">
      <c r="A20" s="5" t="s">
        <v>12</v>
      </c>
      <c r="B20" s="5"/>
      <c r="C20" s="5"/>
      <c r="D20" s="5"/>
      <c r="E20" s="5"/>
      <c r="F20" s="5"/>
      <c r="G20" s="5"/>
      <c r="H20" s="5"/>
      <c r="I20" s="5"/>
      <c r="J20" s="5"/>
    </row>
    <row r="21" spans="1:10" x14ac:dyDescent="0.25">
      <c r="A21" s="6" t="s">
        <v>13</v>
      </c>
      <c r="B21" s="6"/>
      <c r="C21" s="6"/>
      <c r="D21" s="6"/>
      <c r="E21" s="7" t="s">
        <v>14</v>
      </c>
      <c r="F21" s="7"/>
      <c r="G21" s="7"/>
      <c r="H21" s="7"/>
      <c r="I21" s="7"/>
      <c r="J21" s="7"/>
    </row>
    <row r="22" spans="1:10" x14ac:dyDescent="0.25">
      <c r="A22" s="6" t="s">
        <v>15</v>
      </c>
      <c r="B22" s="6"/>
      <c r="C22" s="6"/>
      <c r="D22" s="6"/>
      <c r="E22" s="7" t="s">
        <v>16</v>
      </c>
      <c r="F22" s="7"/>
      <c r="G22" s="7"/>
      <c r="H22" s="7"/>
      <c r="I22" s="7"/>
      <c r="J22" s="7"/>
    </row>
    <row r="23" spans="1:10" x14ac:dyDescent="0.25">
      <c r="A23" s="6" t="s">
        <v>17</v>
      </c>
      <c r="B23" s="6"/>
      <c r="C23" s="6"/>
      <c r="D23" s="6"/>
      <c r="E23" s="7" t="s">
        <v>18</v>
      </c>
      <c r="F23" s="7"/>
      <c r="G23" s="7"/>
      <c r="H23" s="7"/>
      <c r="I23" s="7"/>
      <c r="J23" s="7"/>
    </row>
    <row r="24" spans="1:10" x14ac:dyDescent="0.25">
      <c r="A24" s="6" t="s">
        <v>19</v>
      </c>
      <c r="B24" s="6"/>
      <c r="C24" s="6"/>
      <c r="D24" s="6"/>
      <c r="E24" s="7" t="s">
        <v>20</v>
      </c>
      <c r="F24" s="7"/>
      <c r="G24" s="7"/>
      <c r="H24" s="7"/>
      <c r="I24" s="7"/>
      <c r="J24" s="7"/>
    </row>
    <row r="25" spans="1:10" x14ac:dyDescent="0.25">
      <c r="A25" s="6" t="s">
        <v>21</v>
      </c>
      <c r="B25" s="6"/>
      <c r="C25" s="6"/>
      <c r="D25" s="6"/>
      <c r="E25" s="7" t="s">
        <v>22</v>
      </c>
      <c r="F25" s="7"/>
      <c r="G25" s="7"/>
      <c r="H25" s="7"/>
      <c r="I25" s="7"/>
      <c r="J25" s="7"/>
    </row>
    <row r="26" spans="1:10" x14ac:dyDescent="0.25">
      <c r="A26" s="6" t="s">
        <v>23</v>
      </c>
      <c r="B26" s="6"/>
      <c r="C26" s="6"/>
      <c r="D26" s="6"/>
      <c r="E26" s="7" t="s">
        <v>22</v>
      </c>
      <c r="F26" s="7"/>
      <c r="G26" s="7"/>
      <c r="H26" s="7"/>
      <c r="I26" s="7"/>
      <c r="J26" s="7"/>
    </row>
    <row r="27" spans="1:10" ht="15.75" x14ac:dyDescent="0.25">
      <c r="A27" s="5" t="s">
        <v>24</v>
      </c>
      <c r="B27" s="5"/>
      <c r="C27" s="5"/>
      <c r="D27" s="5"/>
      <c r="E27" s="5"/>
      <c r="F27" s="5"/>
      <c r="G27" s="5"/>
      <c r="H27" s="5"/>
      <c r="I27" s="5"/>
      <c r="J27" s="5"/>
    </row>
    <row r="28" spans="1:10" x14ac:dyDescent="0.25">
      <c r="A28" s="6" t="s">
        <v>25</v>
      </c>
      <c r="B28" s="6"/>
      <c r="C28" s="6"/>
      <c r="D28" s="6"/>
      <c r="E28" s="7">
        <v>11</v>
      </c>
      <c r="F28" s="7"/>
      <c r="G28" s="7"/>
      <c r="H28" s="7"/>
      <c r="I28" s="7"/>
      <c r="J28" s="7"/>
    </row>
    <row r="29" spans="1:10" x14ac:dyDescent="0.25">
      <c r="A29" s="6" t="s">
        <v>26</v>
      </c>
      <c r="B29" s="6"/>
      <c r="C29" s="6"/>
      <c r="D29" s="6"/>
      <c r="E29" s="7">
        <v>11</v>
      </c>
      <c r="F29" s="7"/>
      <c r="G29" s="7"/>
      <c r="H29" s="7"/>
      <c r="I29" s="7"/>
      <c r="J29" s="7"/>
    </row>
    <row r="30" spans="1:10" x14ac:dyDescent="0.25">
      <c r="A30" s="6" t="s">
        <v>27</v>
      </c>
      <c r="B30" s="6"/>
      <c r="C30" s="6"/>
      <c r="D30" s="6"/>
      <c r="E30" s="7">
        <v>1</v>
      </c>
      <c r="F30" s="7"/>
      <c r="G30" s="11" t="s">
        <v>29</v>
      </c>
      <c r="H30" s="12">
        <f>IFERROR(E30/E29,"")</f>
        <v>9.0909090909090912E-2</v>
      </c>
      <c r="I30" s="12"/>
      <c r="J30" s="12"/>
    </row>
    <row r="31" spans="1:10" x14ac:dyDescent="0.25">
      <c r="A31" s="6" t="s">
        <v>30</v>
      </c>
      <c r="B31" s="6"/>
      <c r="C31" s="6"/>
      <c r="D31" s="6"/>
      <c r="E31" s="7">
        <v>10</v>
      </c>
      <c r="F31" s="7"/>
      <c r="G31" s="11" t="s">
        <v>29</v>
      </c>
      <c r="H31" s="12">
        <f>IFERROR(E31/E29,"")</f>
        <v>0.90909090909090906</v>
      </c>
      <c r="I31" s="12"/>
      <c r="J31" s="12"/>
    </row>
    <row r="32" spans="1:10" x14ac:dyDescent="0.25">
      <c r="A32" s="6" t="s">
        <v>31</v>
      </c>
      <c r="B32" s="6"/>
      <c r="C32" s="6"/>
      <c r="D32" s="6"/>
      <c r="E32" s="7">
        <v>11</v>
      </c>
      <c r="F32" s="7"/>
      <c r="G32" s="7"/>
      <c r="H32" s="7"/>
      <c r="I32" s="7"/>
      <c r="J32" s="7"/>
    </row>
    <row r="33" spans="1:10" x14ac:dyDescent="0.25">
      <c r="A33" s="6" t="s">
        <v>32</v>
      </c>
      <c r="B33" s="6"/>
      <c r="C33" s="6"/>
      <c r="D33" s="6"/>
      <c r="E33" s="7">
        <v>2</v>
      </c>
      <c r="F33" s="7"/>
      <c r="G33" s="11" t="s">
        <v>29</v>
      </c>
      <c r="H33" s="12">
        <f>IFERROR(E33/E32,"")</f>
        <v>0.18181818181818182</v>
      </c>
      <c r="I33" s="12"/>
      <c r="J33" s="12"/>
    </row>
    <row r="34" spans="1:10" x14ac:dyDescent="0.25">
      <c r="A34" s="6" t="s">
        <v>33</v>
      </c>
      <c r="B34" s="6"/>
      <c r="C34" s="6"/>
      <c r="D34" s="6"/>
      <c r="E34" s="7">
        <v>1</v>
      </c>
      <c r="F34" s="7"/>
      <c r="G34" s="11" t="s">
        <v>29</v>
      </c>
      <c r="H34" s="12">
        <f>IFERROR(E34/E32,"")</f>
        <v>9.0909090909090912E-2</v>
      </c>
      <c r="I34" s="12"/>
      <c r="J34" s="12"/>
    </row>
    <row r="35" spans="1:10" ht="45" x14ac:dyDescent="0.25">
      <c r="A35" s="13" t="s">
        <v>34</v>
      </c>
      <c r="B35" s="13" t="s">
        <v>35</v>
      </c>
      <c r="C35" s="13" t="s">
        <v>36</v>
      </c>
      <c r="D35" s="13" t="s">
        <v>37</v>
      </c>
      <c r="E35" s="13" t="s">
        <v>38</v>
      </c>
      <c r="F35" s="13" t="s">
        <v>39</v>
      </c>
      <c r="G35" s="14" t="s">
        <v>40</v>
      </c>
      <c r="H35" s="14"/>
      <c r="I35" s="14" t="s">
        <v>41</v>
      </c>
      <c r="J35" s="14"/>
    </row>
    <row r="36" spans="1:10" ht="409.5" x14ac:dyDescent="0.25">
      <c r="A36" s="15">
        <v>1</v>
      </c>
      <c r="B36" s="15" t="s">
        <v>42</v>
      </c>
      <c r="C36" s="16" t="s">
        <v>43</v>
      </c>
      <c r="D36" s="15" t="s">
        <v>44</v>
      </c>
      <c r="E36" s="15" t="s">
        <v>45</v>
      </c>
      <c r="F36" s="17" t="s">
        <v>46</v>
      </c>
      <c r="G36" s="18"/>
      <c r="H36" s="18"/>
      <c r="I36" s="19" t="s">
        <v>59</v>
      </c>
      <c r="J36" s="19"/>
    </row>
    <row r="37" spans="1:10" ht="409.5" x14ac:dyDescent="0.25">
      <c r="A37" s="15">
        <v>2</v>
      </c>
      <c r="B37" s="15" t="s">
        <v>42</v>
      </c>
      <c r="C37" s="16" t="s">
        <v>43</v>
      </c>
      <c r="D37" s="15" t="s">
        <v>47</v>
      </c>
      <c r="E37" s="15" t="s">
        <v>45</v>
      </c>
      <c r="F37" s="17" t="s">
        <v>48</v>
      </c>
      <c r="G37" s="18"/>
      <c r="H37" s="18"/>
      <c r="I37" s="19" t="s">
        <v>59</v>
      </c>
      <c r="J37" s="19"/>
    </row>
    <row r="38" spans="1:10" ht="409.5" x14ac:dyDescent="0.25">
      <c r="A38" s="15">
        <v>3</v>
      </c>
      <c r="B38" s="15" t="s">
        <v>42</v>
      </c>
      <c r="C38" s="16" t="s">
        <v>49</v>
      </c>
      <c r="D38" s="15" t="s">
        <v>44</v>
      </c>
      <c r="E38" s="15" t="s">
        <v>45</v>
      </c>
      <c r="F38" s="20" t="s">
        <v>50</v>
      </c>
      <c r="G38" s="18"/>
      <c r="H38" s="18"/>
      <c r="I38" s="19" t="s">
        <v>60</v>
      </c>
      <c r="J38" s="19"/>
    </row>
    <row r="39" spans="1:10" x14ac:dyDescent="0.25">
      <c r="A39" s="15">
        <v>4</v>
      </c>
      <c r="B39" s="15" t="s">
        <v>42</v>
      </c>
      <c r="C39" s="16" t="s">
        <v>49</v>
      </c>
      <c r="D39" s="15" t="s">
        <v>44</v>
      </c>
      <c r="E39" s="15" t="s">
        <v>45</v>
      </c>
      <c r="F39" s="21"/>
      <c r="G39" s="18"/>
      <c r="H39" s="18"/>
      <c r="I39" s="18" t="s">
        <v>28</v>
      </c>
      <c r="J39" s="18"/>
    </row>
    <row r="40" spans="1:10" ht="409.5" x14ac:dyDescent="0.25">
      <c r="A40" s="15">
        <v>5</v>
      </c>
      <c r="B40" s="15" t="s">
        <v>42</v>
      </c>
      <c r="C40" s="16" t="s">
        <v>51</v>
      </c>
      <c r="D40" s="15" t="s">
        <v>44</v>
      </c>
      <c r="E40" s="15" t="s">
        <v>45</v>
      </c>
      <c r="F40" s="22" t="s">
        <v>61</v>
      </c>
      <c r="G40" s="18"/>
      <c r="H40" s="18"/>
      <c r="I40" s="19" t="s">
        <v>59</v>
      </c>
      <c r="J40" s="19"/>
    </row>
    <row r="41" spans="1:10" ht="409.5" x14ac:dyDescent="0.25">
      <c r="A41" s="15">
        <v>6</v>
      </c>
      <c r="B41" s="15" t="s">
        <v>42</v>
      </c>
      <c r="C41" s="16" t="s">
        <v>52</v>
      </c>
      <c r="D41" s="15" t="s">
        <v>53</v>
      </c>
      <c r="E41" s="15" t="s">
        <v>45</v>
      </c>
      <c r="F41" s="17" t="s">
        <v>54</v>
      </c>
      <c r="G41" s="18"/>
      <c r="H41" s="18"/>
      <c r="I41" s="19" t="s">
        <v>59</v>
      </c>
      <c r="J41" s="19"/>
    </row>
    <row r="42" spans="1:10" ht="409.5" x14ac:dyDescent="0.25">
      <c r="A42" s="15">
        <v>7</v>
      </c>
      <c r="B42" s="15" t="s">
        <v>42</v>
      </c>
      <c r="C42" s="16" t="s">
        <v>55</v>
      </c>
      <c r="D42" s="15" t="s">
        <v>56</v>
      </c>
      <c r="E42" s="15" t="s">
        <v>45</v>
      </c>
      <c r="F42" s="17" t="s">
        <v>57</v>
      </c>
      <c r="G42" s="18"/>
      <c r="H42" s="18"/>
      <c r="I42" s="19" t="s">
        <v>62</v>
      </c>
      <c r="J42" s="19"/>
    </row>
    <row r="43" spans="1:10" ht="409.5" x14ac:dyDescent="0.25">
      <c r="A43" s="15">
        <v>8</v>
      </c>
      <c r="B43" s="15" t="s">
        <v>42</v>
      </c>
      <c r="C43" s="16" t="s">
        <v>55</v>
      </c>
      <c r="D43" s="15" t="s">
        <v>44</v>
      </c>
      <c r="E43" s="15" t="s">
        <v>45</v>
      </c>
      <c r="F43" s="17" t="s">
        <v>58</v>
      </c>
      <c r="G43" s="18"/>
      <c r="H43" s="18"/>
      <c r="I43" s="19" t="s">
        <v>62</v>
      </c>
      <c r="J43" s="19"/>
    </row>
    <row r="44" spans="1:10" ht="409.5" x14ac:dyDescent="0.25">
      <c r="A44" s="23">
        <v>9</v>
      </c>
      <c r="B44" s="24" t="s">
        <v>42</v>
      </c>
      <c r="C44" s="24">
        <v>46216</v>
      </c>
      <c r="D44" s="25" t="s">
        <v>63</v>
      </c>
      <c r="E44" s="25"/>
      <c r="F44" s="25" t="s">
        <v>64</v>
      </c>
      <c r="G44" s="26"/>
      <c r="H44" s="26"/>
      <c r="I44" s="27" t="s">
        <v>59</v>
      </c>
      <c r="J44" s="27"/>
    </row>
    <row r="45" spans="1:10" ht="409.6" x14ac:dyDescent="0.25">
      <c r="A45" s="28">
        <v>10</v>
      </c>
      <c r="B45" s="28" t="s">
        <v>42</v>
      </c>
      <c r="C45" s="29">
        <v>46206</v>
      </c>
      <c r="D45" s="30" t="s">
        <v>65</v>
      </c>
      <c r="E45" s="31"/>
      <c r="F45" s="32" t="s">
        <v>66</v>
      </c>
      <c r="G45" s="33"/>
      <c r="H45" s="33"/>
      <c r="I45" s="27" t="s">
        <v>70</v>
      </c>
      <c r="J45" s="27"/>
    </row>
    <row r="46" spans="1:10" ht="409.6" x14ac:dyDescent="0.25">
      <c r="A46" s="28">
        <v>11</v>
      </c>
      <c r="B46" s="28" t="s">
        <v>42</v>
      </c>
      <c r="C46" s="29">
        <v>46210</v>
      </c>
      <c r="D46" s="28" t="s">
        <v>67</v>
      </c>
      <c r="E46" s="31"/>
      <c r="F46" s="34" t="s">
        <v>68</v>
      </c>
      <c r="G46" s="33"/>
      <c r="H46" s="33"/>
      <c r="I46" s="35" t="s">
        <v>69</v>
      </c>
      <c r="J46" s="35"/>
    </row>
  </sheetData>
  <mergeCells count="72">
    <mergeCell ref="G45:H45"/>
    <mergeCell ref="I45:J45"/>
    <mergeCell ref="G46:H46"/>
    <mergeCell ref="I46:J46"/>
    <mergeCell ref="G42:H42"/>
    <mergeCell ref="I42:J42"/>
    <mergeCell ref="G43:H43"/>
    <mergeCell ref="I43:J43"/>
    <mergeCell ref="G44:H44"/>
    <mergeCell ref="I44:J44"/>
    <mergeCell ref="G39:H39"/>
    <mergeCell ref="I39:J39"/>
    <mergeCell ref="G40:H40"/>
    <mergeCell ref="I40:J40"/>
    <mergeCell ref="G41:H41"/>
    <mergeCell ref="I41:J41"/>
    <mergeCell ref="G36:H36"/>
    <mergeCell ref="I36:J36"/>
    <mergeCell ref="G37:H37"/>
    <mergeCell ref="I37:J37"/>
    <mergeCell ref="G38:H38"/>
    <mergeCell ref="I38:J38"/>
    <mergeCell ref="G35:H35"/>
    <mergeCell ref="I35:J35"/>
    <mergeCell ref="A32:D32"/>
    <mergeCell ref="E32:J32"/>
    <mergeCell ref="A33:D33"/>
    <mergeCell ref="E33:F33"/>
    <mergeCell ref="H33:J33"/>
    <mergeCell ref="A34:D34"/>
    <mergeCell ref="E34:F34"/>
    <mergeCell ref="H34:J34"/>
    <mergeCell ref="A29:D29"/>
    <mergeCell ref="E29:J29"/>
    <mergeCell ref="A30:D30"/>
    <mergeCell ref="E30:F30"/>
    <mergeCell ref="H30:J30"/>
    <mergeCell ref="A31:D31"/>
    <mergeCell ref="E31:F31"/>
    <mergeCell ref="H31:J31"/>
    <mergeCell ref="A25:D25"/>
    <mergeCell ref="E25:J25"/>
    <mergeCell ref="A26:D26"/>
    <mergeCell ref="E26:J26"/>
    <mergeCell ref="A27:J27"/>
    <mergeCell ref="A28:D28"/>
    <mergeCell ref="E28:J28"/>
    <mergeCell ref="A22:D22"/>
    <mergeCell ref="E22:J22"/>
    <mergeCell ref="A23:D23"/>
    <mergeCell ref="E23:J23"/>
    <mergeCell ref="A24:D24"/>
    <mergeCell ref="E24:J24"/>
    <mergeCell ref="A18:D18"/>
    <mergeCell ref="E18:J18"/>
    <mergeCell ref="A19:D19"/>
    <mergeCell ref="E19:J19"/>
    <mergeCell ref="A20:J20"/>
    <mergeCell ref="A21:D21"/>
    <mergeCell ref="E21:J21"/>
    <mergeCell ref="A15:D15"/>
    <mergeCell ref="E15:J15"/>
    <mergeCell ref="A16:D16"/>
    <mergeCell ref="E16:J16"/>
    <mergeCell ref="A17:D17"/>
    <mergeCell ref="E17:J17"/>
    <mergeCell ref="A1:J1"/>
    <mergeCell ref="A2:J6"/>
    <mergeCell ref="A7:J8"/>
    <mergeCell ref="A9:J11"/>
    <mergeCell ref="A12:J13"/>
    <mergeCell ref="A14:J14"/>
  </mergeCells>
  <dataValidations count="16">
    <dataValidation showInputMessage="1" prompt="Cálculo automático" sqref="H30:H31 H33:H34" xr:uid="{B2DBEA83-3049-4DD3-AD95-823276975C9B}"/>
    <dataValidation showInputMessage="1" prompt="Señale el número total de artículos..." sqref="E32" xr:uid="{04630895-18F9-4F09-A934-7DEEEA9FC6FA}"/>
    <dataValidation showInputMessage="1" sqref="E30:E31 E33:E34" xr:uid="{94769E30-4A5C-4C86-B768-B877EAE6F4DD}"/>
    <dataValidation showInputMessage="1" prompt="Señale el número total de comentarios..." sqref="E29" xr:uid="{FD258ECD-A5A5-49A6-85BA-E9A14430EBD4}"/>
    <dataValidation showInputMessage="1" prompt="Señale el número total de personas..." sqref="E28" xr:uid="{264D8CF8-8E06-46D8-A4D9-748C68D62F5C}"/>
    <dataValidation showInputMessage="1" prompt="Señale los canales..." sqref="E25:E26" xr:uid="{5C51B6E7-8834-48E6-A8DC-2996F7AC21CA}"/>
    <dataValidation showInputMessage="1" prompt="Incluya en este campo..." sqref="E24" xr:uid="{E6D4E0B3-6491-460F-9B03-07B91B62838C}"/>
    <dataValidation showInputMessage="1" prompt="Escriba la fecha de..." sqref="E23" xr:uid="{A15E2340-6B84-4EE2-B69E-7A5E2617D3EC}"/>
    <dataValidation showInputMessage="1" prompt="Escriba la fecha de inicio..." sqref="E22" xr:uid="{74A8EF4D-B579-48D0-9852-2687FD4EC13A}"/>
    <dataValidation showInputMessage="1" prompt="Señale el numero total de días en consulta del proyecto de regulación (incluyendo adiciones o prorrogas)." sqref="E21" xr:uid="{78967B1C-CE06-402C-84C8-C9CB3CEAB25A}"/>
    <dataValidation showInputMessage="1" prompt="Escriba la fecha de publicación de este instrumento el siguiente formato: dd/mm/aaaa" sqref="E19" xr:uid="{C1F8B638-862F-463F-BC50-35C3C1533CCA}"/>
    <dataValidation showInputMessage="1" prompt="Diligencie en este campo el objeto que se está regulando a través del proyecto en curso" sqref="E18" xr:uid="{05976E65-FFF3-46BC-9775-83728F377280}"/>
    <dataValidation showInputMessage="1" prompt="Diligencie en este campo el nombre del proyecto de regulación que se encuentra en curso" sqref="E17" xr:uid="{7049913B-2DB9-4815-A1ED-04442C440995}"/>
    <dataValidation showInputMessage="1" prompt="Diligencie el nombre del servidor..." sqref="E16" xr:uid="{ACDEC64A-6B31-45BE-872B-C9B05BD0F0ED}"/>
    <dataValidation showInputMessage="1" prompt="Diligencia en este campo el nombre de la entidad" sqref="E15" xr:uid="{80EC8224-81AF-488C-8847-FF9779B00CA8}"/>
    <dataValidation type="list" allowBlank="1" sqref="G36:G43" xr:uid="{B539EAC5-6A44-467E-A1BF-920CF41BBF6C}">
      <formula1>"No aceptada,Aceptada"</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Osorio</dc:creator>
  <cp:lastModifiedBy>Catalina Osorio</cp:lastModifiedBy>
  <dcterms:created xsi:type="dcterms:W3CDTF">2026-08-18T14:54:11Z</dcterms:created>
  <dcterms:modified xsi:type="dcterms:W3CDTF">2026-08-18T21:21:52Z</dcterms:modified>
</cp:coreProperties>
</file>